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35"/>
  </bookViews>
  <sheets>
    <sheet name="演讲比赛" sheetId="1" r:id="rId1"/>
    <sheet name="写作比赛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<sst xmlns="http://schemas.openxmlformats.org/spreadsheetml/2006/main" count="84" uniqueCount="44">
  <si>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r>
      <rPr>
        <b/>
        <sz val="12"/>
        <color theme="1"/>
        <rFont val="Times New Roman"/>
        <charset val="134"/>
      </rPr>
      <t>“2024</t>
    </r>
    <r>
      <rPr>
        <b/>
        <sz val="12"/>
        <color theme="1"/>
        <rFont val="宋体"/>
        <charset val="134"/>
      </rPr>
      <t>中国教育电视台</t>
    </r>
    <r>
      <rPr>
        <b/>
        <sz val="12"/>
        <color theme="1"/>
        <rFont val="Times New Roman"/>
        <charset val="134"/>
      </rPr>
      <t>·</t>
    </r>
    <r>
      <rPr>
        <b/>
        <sz val="12"/>
        <color theme="1"/>
        <rFont val="宋体"/>
        <charset val="134"/>
      </rPr>
      <t>外研社杯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宋体"/>
        <charset val="134"/>
      </rPr>
      <t>职场英语挑战赛演讲大赛江苏赛区校级选拔赛复赛结果公示</t>
    </r>
    <r>
      <rPr>
        <b/>
        <sz val="12"/>
        <color theme="1"/>
        <rFont val="Times New Roman"/>
        <charset val="134"/>
      </rPr>
      <t xml:space="preserve">  </t>
    </r>
  </si>
  <si>
    <t>序号</t>
  </si>
  <si>
    <t>姓名</t>
  </si>
  <si>
    <t>学院</t>
  </si>
  <si>
    <t>班级</t>
  </si>
  <si>
    <t>奖项</t>
  </si>
  <si>
    <t>方淇</t>
  </si>
  <si>
    <t>外语与商务学院（国际教育学院）</t>
  </si>
  <si>
    <r>
      <rPr>
        <sz val="11"/>
        <color indexed="8"/>
        <rFont val="Times New Roman"/>
        <charset val="134"/>
      </rPr>
      <t>23</t>
    </r>
    <r>
      <rPr>
        <sz val="11"/>
        <color indexed="8"/>
        <rFont val="宋体"/>
        <charset val="134"/>
      </rPr>
      <t>小学英语教育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班</t>
    </r>
  </si>
  <si>
    <t>一等奖</t>
  </si>
  <si>
    <t>文迪</t>
  </si>
  <si>
    <t>二等奖</t>
  </si>
  <si>
    <t>刘语诚</t>
  </si>
  <si>
    <t>文学院</t>
  </si>
  <si>
    <r>
      <rPr>
        <sz val="11"/>
        <color indexed="8"/>
        <rFont val="Times New Roman"/>
        <charset val="134"/>
      </rPr>
      <t>23</t>
    </r>
    <r>
      <rPr>
        <sz val="11"/>
        <color indexed="8"/>
        <rFont val="宋体"/>
        <charset val="134"/>
      </rPr>
      <t>小学语文教育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班</t>
    </r>
  </si>
  <si>
    <t>李盛</t>
  </si>
  <si>
    <r>
      <rPr>
        <sz val="11"/>
        <color indexed="8"/>
        <rFont val="Times New Roman"/>
        <charset val="134"/>
      </rPr>
      <t>23</t>
    </r>
    <r>
      <rPr>
        <sz val="11"/>
        <color indexed="8"/>
        <rFont val="宋体"/>
        <charset val="134"/>
      </rPr>
      <t>小学英语教育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班</t>
    </r>
  </si>
  <si>
    <t>三等奖</t>
  </si>
  <si>
    <t>叶茹萍</t>
  </si>
  <si>
    <r>
      <rPr>
        <sz val="11"/>
        <color indexed="8"/>
        <rFont val="Times New Roman"/>
        <charset val="134"/>
      </rPr>
      <t>23</t>
    </r>
    <r>
      <rPr>
        <sz val="11"/>
        <color indexed="8"/>
        <rFont val="宋体"/>
        <charset val="134"/>
      </rPr>
      <t>小学英语教育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班</t>
    </r>
  </si>
  <si>
    <t>苏玉萍</t>
  </si>
  <si>
    <t>沈艺</t>
  </si>
  <si>
    <r>
      <rPr>
        <sz val="11"/>
        <color indexed="8"/>
        <rFont val="Times New Roman"/>
        <charset val="134"/>
      </rPr>
      <t>24</t>
    </r>
    <r>
      <rPr>
        <sz val="11"/>
        <color indexed="8"/>
        <rFont val="宋体"/>
        <charset val="134"/>
      </rPr>
      <t>小学英语教育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班</t>
    </r>
  </si>
  <si>
    <t>优胜奖</t>
  </si>
  <si>
    <t>沈洁</t>
  </si>
  <si>
    <t>李永佳</t>
  </si>
  <si>
    <r>
      <rPr>
        <sz val="11"/>
        <color indexed="8"/>
        <rFont val="Times New Roman"/>
        <charset val="134"/>
      </rPr>
      <t>23</t>
    </r>
    <r>
      <rPr>
        <sz val="11"/>
        <color indexed="8"/>
        <rFont val="宋体"/>
        <charset val="134"/>
      </rPr>
      <t>应用英语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班</t>
    </r>
  </si>
  <si>
    <t>管成凤</t>
  </si>
  <si>
    <t>初等教育学院</t>
  </si>
  <si>
    <r>
      <rPr>
        <sz val="11"/>
        <color indexed="8"/>
        <rFont val="Times New Roman"/>
        <charset val="134"/>
      </rPr>
      <t>23</t>
    </r>
    <r>
      <rPr>
        <sz val="11"/>
        <color indexed="8"/>
        <rFont val="宋体"/>
        <charset val="134"/>
      </rPr>
      <t>婴幼儿托育服务与管理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班</t>
    </r>
  </si>
  <si>
    <r>
      <rPr>
        <b/>
        <sz val="12"/>
        <color theme="1"/>
        <rFont val="Times New Roman"/>
        <charset val="134"/>
      </rPr>
      <t>“2024</t>
    </r>
    <r>
      <rPr>
        <b/>
        <sz val="12"/>
        <color theme="1"/>
        <rFont val="宋体"/>
        <charset val="134"/>
      </rPr>
      <t>中国教育电视台</t>
    </r>
    <r>
      <rPr>
        <b/>
        <sz val="12"/>
        <color theme="1"/>
        <rFont val="Times New Roman"/>
        <charset val="134"/>
      </rPr>
      <t>·</t>
    </r>
    <r>
      <rPr>
        <b/>
        <sz val="12"/>
        <color theme="1"/>
        <rFont val="宋体"/>
        <charset val="134"/>
      </rPr>
      <t>外研社杯</t>
    </r>
    <r>
      <rPr>
        <b/>
        <sz val="12"/>
        <color theme="1"/>
        <rFont val="Times New Roman"/>
        <charset val="134"/>
      </rPr>
      <t>”</t>
    </r>
    <r>
      <rPr>
        <b/>
        <sz val="12"/>
        <color theme="1"/>
        <rFont val="宋体"/>
        <charset val="134"/>
      </rPr>
      <t>职场英语挑战赛写作大赛江苏赛区校级选拔赛复赛结果公示</t>
    </r>
    <r>
      <rPr>
        <b/>
        <sz val="12"/>
        <color theme="1"/>
        <rFont val="Times New Roman"/>
        <charset val="134"/>
      </rPr>
      <t xml:space="preserve">  </t>
    </r>
  </si>
  <si>
    <t>何熳婷</t>
  </si>
  <si>
    <t>刘旋</t>
  </si>
  <si>
    <r>
      <rPr>
        <sz val="11"/>
        <color rgb="FF000000"/>
        <rFont val="Times New Roman"/>
        <charset val="134"/>
      </rPr>
      <t>22</t>
    </r>
    <r>
      <rPr>
        <sz val="11"/>
        <color rgb="FF000000"/>
        <rFont val="宋体"/>
        <charset val="134"/>
      </rPr>
      <t>应用英语班</t>
    </r>
  </si>
  <si>
    <t>林怡</t>
  </si>
  <si>
    <r>
      <rPr>
        <sz val="11"/>
        <color rgb="FF000000"/>
        <rFont val="Times New Roman"/>
        <charset val="134"/>
      </rPr>
      <t>23</t>
    </r>
    <r>
      <rPr>
        <sz val="11"/>
        <color rgb="FF000000"/>
        <rFont val="宋体"/>
        <charset val="134"/>
      </rPr>
      <t>小学英语教育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班</t>
    </r>
  </si>
  <si>
    <t>江云帆</t>
  </si>
  <si>
    <t>王洁</t>
  </si>
  <si>
    <r>
      <rPr>
        <sz val="11"/>
        <color rgb="FF000000"/>
        <rFont val="Times New Roman"/>
        <charset val="134"/>
      </rPr>
      <t>23</t>
    </r>
    <r>
      <rPr>
        <sz val="11"/>
        <color rgb="FF000000"/>
        <rFont val="宋体"/>
        <charset val="134"/>
      </rPr>
      <t>小学教育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班</t>
    </r>
  </si>
  <si>
    <t>朱雨婕</t>
  </si>
  <si>
    <t>张佳仪</t>
  </si>
  <si>
    <t>李佳丽</t>
  </si>
  <si>
    <t>王晨裕</t>
  </si>
  <si>
    <r>
      <rPr>
        <sz val="11"/>
        <color rgb="FF000000"/>
        <rFont val="Times New Roman"/>
        <charset val="134"/>
      </rPr>
      <t>24</t>
    </r>
    <r>
      <rPr>
        <sz val="11"/>
        <color rgb="FF000000"/>
        <rFont val="宋体"/>
        <charset val="134"/>
      </rPr>
      <t>小学英语教育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</si>
</sst>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2024-2025-1\&#31454;&#36187;\2024&#22806;&#30740;&#31038;&#20889;&#20316;&#65286;&#28436;&#35762;&#27604;&#36187;&#36890;&#30693;\&#22806;&#30740;&#31038;&#26479;&#20889;&#20316;&#26657;&#36187;&#25253;&#21517;&#34920;%20&#20849;185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H1" t="str">
            <v>2、基本信息：—姓名：</v>
          </cell>
          <cell r="I1" t="str">
            <v>2、学院：</v>
          </cell>
          <cell r="J1" t="str">
            <v>2、班级:</v>
          </cell>
        </row>
        <row r="2">
          <cell r="H2" t="str">
            <v>刘旋</v>
          </cell>
          <cell r="I2" t="str">
            <v>外语与商务学院</v>
          </cell>
          <cell r="J2" t="str">
            <v>22应用英语</v>
          </cell>
        </row>
        <row r="3">
          <cell r="H3" t="str">
            <v>王泽宇</v>
          </cell>
          <cell r="I3" t="str">
            <v>外语与商务学院</v>
          </cell>
          <cell r="J3" t="str">
            <v>23应英2</v>
          </cell>
        </row>
        <row r="4">
          <cell r="H4" t="str">
            <v>闫茹萍</v>
          </cell>
          <cell r="I4" t="str">
            <v>初等教育学院</v>
          </cell>
          <cell r="J4" t="str">
            <v>23小学教育4班</v>
          </cell>
        </row>
        <row r="5">
          <cell r="H5" t="str">
            <v>李佳丽</v>
          </cell>
          <cell r="I5" t="str">
            <v>初等教育学院</v>
          </cell>
          <cell r="J5" t="str">
            <v>23小教4班</v>
          </cell>
        </row>
        <row r="6">
          <cell r="H6" t="str">
            <v>王云炜</v>
          </cell>
          <cell r="I6" t="str">
            <v>外语与商务学院</v>
          </cell>
          <cell r="J6" t="str">
            <v>应用英语2班</v>
          </cell>
        </row>
        <row r="7">
          <cell r="H7" t="str">
            <v>王一佳</v>
          </cell>
          <cell r="I7" t="str">
            <v>初等教育学院</v>
          </cell>
          <cell r="J7" t="str">
            <v>23小教四班</v>
          </cell>
        </row>
        <row r="8">
          <cell r="H8" t="str">
            <v>王乐</v>
          </cell>
          <cell r="I8" t="str">
            <v>外语与商务学院</v>
          </cell>
          <cell r="J8" t="str">
            <v>23应用英语2班</v>
          </cell>
        </row>
        <row r="9">
          <cell r="H9" t="str">
            <v>孙家欣</v>
          </cell>
          <cell r="I9" t="str">
            <v>外语与商务学院（国际教育学院）</v>
          </cell>
          <cell r="J9" t="str">
            <v>应用英语2班</v>
          </cell>
        </row>
        <row r="10">
          <cell r="H10" t="str">
            <v>王晓璐</v>
          </cell>
          <cell r="I10" t="str">
            <v>外语与商务学院</v>
          </cell>
          <cell r="J10" t="str">
            <v>23应用英语2班</v>
          </cell>
        </row>
        <row r="11">
          <cell r="H11" t="str">
            <v>孙林泞</v>
          </cell>
          <cell r="I11" t="str">
            <v>外语与商务学院</v>
          </cell>
          <cell r="J11" t="str">
            <v>应用英语2班</v>
          </cell>
        </row>
        <row r="12">
          <cell r="H12" t="str">
            <v>杨苏</v>
          </cell>
          <cell r="I12" t="str">
            <v>外语与商务学院</v>
          </cell>
          <cell r="J12" t="str">
            <v>23 应英 1</v>
          </cell>
        </row>
        <row r="13">
          <cell r="H13" t="str">
            <v>江云帆</v>
          </cell>
          <cell r="I13" t="str">
            <v>外语与商务学院</v>
          </cell>
          <cell r="J13" t="str">
            <v>22应英班</v>
          </cell>
        </row>
        <row r="14">
          <cell r="H14" t="str">
            <v>何洁</v>
          </cell>
          <cell r="I14" t="str">
            <v>外语与商务学院</v>
          </cell>
          <cell r="J14" t="str">
            <v>23应用英语一班</v>
          </cell>
        </row>
        <row r="15">
          <cell r="H15" t="str">
            <v>黄海蓉</v>
          </cell>
          <cell r="I15" t="str">
            <v>外语与商务学院</v>
          </cell>
          <cell r="J15" t="str">
            <v>应用英语1班</v>
          </cell>
        </row>
        <row r="16">
          <cell r="H16" t="str">
            <v>苗鑫雨</v>
          </cell>
          <cell r="I16" t="str">
            <v>海洋港口学院</v>
          </cell>
          <cell r="J16" t="str">
            <v>24 药质一班</v>
          </cell>
        </row>
        <row r="17">
          <cell r="H17" t="str">
            <v>魏缨鳗</v>
          </cell>
          <cell r="I17" t="str">
            <v>海洋港口学院</v>
          </cell>
          <cell r="J17" t="str">
            <v>24级药品质量与安全一班</v>
          </cell>
        </row>
        <row r="18">
          <cell r="H18" t="str">
            <v>管成凤</v>
          </cell>
          <cell r="I18" t="str">
            <v>初等教育学院</v>
          </cell>
          <cell r="J18" t="str">
            <v>23幼管1班</v>
          </cell>
        </row>
        <row r="19">
          <cell r="H19" t="str">
            <v>管成凤</v>
          </cell>
          <cell r="I19" t="str">
            <v>初等教育学院</v>
          </cell>
          <cell r="J19" t="str">
            <v>23幼管1班</v>
          </cell>
        </row>
        <row r="20">
          <cell r="H20" t="str">
            <v>冯雪妍</v>
          </cell>
          <cell r="I20" t="str">
            <v>初等教育学院</v>
          </cell>
          <cell r="J20" t="str">
            <v>23幼管2班</v>
          </cell>
        </row>
        <row r="21">
          <cell r="H21" t="str">
            <v>张轲</v>
          </cell>
          <cell r="I21" t="str">
            <v>学前教育学院（音乐学院）</v>
          </cell>
          <cell r="J21" t="str">
            <v>23音乐教育2班</v>
          </cell>
        </row>
        <row r="22">
          <cell r="H22" t="str">
            <v>李永佳</v>
          </cell>
          <cell r="I22" t="str">
            <v>外语与商务学院</v>
          </cell>
          <cell r="J22" t="str">
            <v>23应英2班</v>
          </cell>
        </row>
        <row r="23">
          <cell r="H23" t="str">
            <v>张佳仪</v>
          </cell>
          <cell r="I23" t="str">
            <v>初等教育学院</v>
          </cell>
          <cell r="J23" t="str">
            <v>23小教四班</v>
          </cell>
        </row>
        <row r="24">
          <cell r="H24" t="str">
            <v>王洁</v>
          </cell>
          <cell r="I24" t="str">
            <v>初等教育学院</v>
          </cell>
          <cell r="J24" t="str">
            <v>23级小学教育4班</v>
          </cell>
        </row>
        <row r="25">
          <cell r="H25" t="str">
            <v>谢依达·如孜买买提</v>
          </cell>
          <cell r="I25" t="str">
            <v>初等教育学院</v>
          </cell>
          <cell r="J25" t="str">
            <v>小教2班</v>
          </cell>
        </row>
        <row r="26">
          <cell r="H26" t="str">
            <v>李盛</v>
          </cell>
          <cell r="I26" t="str">
            <v>外语与商务学院（国际教育学院）</v>
          </cell>
          <cell r="J26" t="str">
            <v>23小学英语教育3班</v>
          </cell>
        </row>
        <row r="27">
          <cell r="H27" t="str">
            <v>裘博恒</v>
          </cell>
          <cell r="I27" t="str">
            <v>文学院</v>
          </cell>
          <cell r="J27" t="str">
            <v>1班</v>
          </cell>
        </row>
        <row r="28">
          <cell r="H28" t="str">
            <v>曾瀛</v>
          </cell>
          <cell r="I28" t="str">
            <v>外语与商务学院(国际教育学院)</v>
          </cell>
          <cell r="J28" t="str">
            <v>23小学英语教育3班</v>
          </cell>
        </row>
        <row r="29">
          <cell r="H29" t="str">
            <v>胡雪</v>
          </cell>
          <cell r="I29" t="str">
            <v>外语与商务学院（国际教育学院）</v>
          </cell>
          <cell r="J29" t="str">
            <v>23小学英语教育3班</v>
          </cell>
        </row>
        <row r="30">
          <cell r="H30" t="str">
            <v>顾文丽</v>
          </cell>
          <cell r="I30" t="str">
            <v>外语与商务学院</v>
          </cell>
          <cell r="J30" t="str">
            <v>小学英语教育3班</v>
          </cell>
        </row>
        <row r="31">
          <cell r="H31" t="str">
            <v>胡雪</v>
          </cell>
          <cell r="I31" t="str">
            <v>外语与商务学院（国际教育学院）</v>
          </cell>
          <cell r="J31" t="str">
            <v>23小学英语教育3班</v>
          </cell>
        </row>
        <row r="32">
          <cell r="H32" t="str">
            <v>赵茜</v>
          </cell>
          <cell r="I32" t="str">
            <v>学前教育学院（音乐学院）</v>
          </cell>
          <cell r="J32" t="str">
            <v>23音乐表演1班</v>
          </cell>
        </row>
        <row r="33">
          <cell r="H33" t="str">
            <v>李静萱</v>
          </cell>
          <cell r="I33" t="str">
            <v>初等教育学院</v>
          </cell>
          <cell r="J33" t="str">
            <v>23婴幼儿托育服务与管理2班</v>
          </cell>
        </row>
        <row r="34">
          <cell r="H34" t="str">
            <v>孙家怡</v>
          </cell>
          <cell r="I34" t="str">
            <v>初等教育学院</v>
          </cell>
          <cell r="J34" t="str">
            <v>23幼管2班</v>
          </cell>
        </row>
        <row r="35">
          <cell r="H35" t="str">
            <v>骆星妍</v>
          </cell>
          <cell r="I35" t="str">
            <v>初等教育学院</v>
          </cell>
          <cell r="J35" t="str">
            <v>23幼管2班</v>
          </cell>
        </row>
        <row r="36">
          <cell r="H36" t="str">
            <v>朱细宇</v>
          </cell>
          <cell r="I36" t="str">
            <v>初等教育学院</v>
          </cell>
          <cell r="J36" t="str">
            <v>23幼管2班</v>
          </cell>
        </row>
        <row r="37">
          <cell r="H37" t="str">
            <v>郑瑞晨</v>
          </cell>
          <cell r="I37" t="str">
            <v>初等教育学院</v>
          </cell>
          <cell r="J37" t="str">
            <v>婴幼儿托育服务与管理</v>
          </cell>
        </row>
        <row r="38">
          <cell r="H38" t="str">
            <v>孙涵</v>
          </cell>
          <cell r="I38" t="str">
            <v>初等教育学院</v>
          </cell>
          <cell r="J38" t="str">
            <v>23幼管二班</v>
          </cell>
        </row>
        <row r="39">
          <cell r="H39" t="str">
            <v>杨静</v>
          </cell>
          <cell r="I39" t="str">
            <v>初等教育学院</v>
          </cell>
          <cell r="J39" t="str">
            <v>23婴幼儿托育服务与管理二班</v>
          </cell>
        </row>
        <row r="40">
          <cell r="H40" t="str">
            <v>白若涵</v>
          </cell>
          <cell r="I40" t="str">
            <v>初等教育学院</v>
          </cell>
          <cell r="J40" t="str">
            <v>婴幼儿托育服务与管理2班</v>
          </cell>
        </row>
        <row r="41">
          <cell r="H41" t="str">
            <v>周薪佩</v>
          </cell>
          <cell r="I41" t="str">
            <v>初等教育学院</v>
          </cell>
          <cell r="J41" t="str">
            <v>23 幼管二班</v>
          </cell>
        </row>
        <row r="42">
          <cell r="H42" t="str">
            <v>王吉贝贝</v>
          </cell>
          <cell r="I42" t="str">
            <v>初等教育学院</v>
          </cell>
          <cell r="J42" t="str">
            <v>23幼管2班</v>
          </cell>
        </row>
        <row r="43">
          <cell r="H43" t="str">
            <v>王点点</v>
          </cell>
          <cell r="I43" t="str">
            <v>学前教育学院（音乐学院）</v>
          </cell>
          <cell r="J43" t="str">
            <v>23 音乐表演 1 班</v>
          </cell>
        </row>
        <row r="44">
          <cell r="H44" t="str">
            <v>王颖伊</v>
          </cell>
          <cell r="I44" t="str">
            <v>初等教育学院</v>
          </cell>
          <cell r="J44" t="str">
            <v>23婴幼儿托育服务与管理2班</v>
          </cell>
        </row>
        <row r="45">
          <cell r="H45" t="str">
            <v>林春月</v>
          </cell>
          <cell r="I45" t="str">
            <v>初等教育学院</v>
          </cell>
          <cell r="J45" t="str">
            <v>婴幼儿托育服务与管理2班</v>
          </cell>
        </row>
        <row r="46">
          <cell r="H46" t="str">
            <v>袁鹭蕾</v>
          </cell>
          <cell r="I46" t="str">
            <v>初等教育学院</v>
          </cell>
          <cell r="J46" t="str">
            <v>婴幼儿托育服务与管理2班</v>
          </cell>
        </row>
        <row r="47">
          <cell r="H47" t="str">
            <v>潘欣怡</v>
          </cell>
          <cell r="I47" t="str">
            <v>初等教育学院</v>
          </cell>
          <cell r="J47" t="str">
            <v>23幼管2班</v>
          </cell>
        </row>
        <row r="48">
          <cell r="H48" t="str">
            <v>沈欣悦</v>
          </cell>
          <cell r="I48" t="str">
            <v>初等教育学院</v>
          </cell>
          <cell r="J48" t="str">
            <v>幼管二班</v>
          </cell>
        </row>
        <row r="49">
          <cell r="H49" t="str">
            <v>沈欣悦</v>
          </cell>
          <cell r="I49" t="str">
            <v>初等教育学院</v>
          </cell>
          <cell r="J49" t="str">
            <v>幼管二班</v>
          </cell>
        </row>
        <row r="50">
          <cell r="H50" t="str">
            <v>杨舒善</v>
          </cell>
          <cell r="I50" t="str">
            <v>初等教育学院</v>
          </cell>
          <cell r="J50" t="str">
            <v>婴幼儿托育服务与管理</v>
          </cell>
        </row>
        <row r="51">
          <cell r="H51" t="str">
            <v>崔颖</v>
          </cell>
          <cell r="I51" t="str">
            <v>初等教育学院</v>
          </cell>
          <cell r="J51" t="str">
            <v>幼管二班</v>
          </cell>
        </row>
        <row r="52">
          <cell r="H52" t="str">
            <v>杨萍</v>
          </cell>
          <cell r="I52" t="str">
            <v>学前教育学院（音乐学院）</v>
          </cell>
          <cell r="J52" t="str">
            <v>22学前教育4班</v>
          </cell>
        </row>
        <row r="53">
          <cell r="H53" t="str">
            <v>刘诗语</v>
          </cell>
          <cell r="I53" t="str">
            <v>初等教育学院</v>
          </cell>
          <cell r="J53" t="str">
            <v>23幼管2班</v>
          </cell>
        </row>
        <row r="54">
          <cell r="H54" t="str">
            <v>李佳</v>
          </cell>
          <cell r="I54" t="str">
            <v>连云港师范高等专科学校</v>
          </cell>
          <cell r="J54" t="str">
            <v>婴幼儿托育服务与管理2班</v>
          </cell>
        </row>
        <row r="55">
          <cell r="H55" t="str">
            <v>孔灵毓</v>
          </cell>
          <cell r="I55" t="str">
            <v>初等教育学院</v>
          </cell>
          <cell r="J55" t="str">
            <v>婴幼儿托育服务与管理2班</v>
          </cell>
        </row>
        <row r="56">
          <cell r="H56" t="str">
            <v>刘柯彤</v>
          </cell>
          <cell r="I56" t="str">
            <v>学前教育学院（音乐学院）</v>
          </cell>
          <cell r="J56" t="str">
            <v>23音乐表演1班</v>
          </cell>
        </row>
        <row r="57">
          <cell r="H57" t="str">
            <v>陈思伊</v>
          </cell>
          <cell r="I57" t="str">
            <v>初等教育学院</v>
          </cell>
          <cell r="J57" t="str">
            <v>23婴幼儿托育服务与管理2班</v>
          </cell>
        </row>
        <row r="58">
          <cell r="H58" t="str">
            <v>任恩瑶</v>
          </cell>
          <cell r="I58" t="str">
            <v>初等教育学院</v>
          </cell>
          <cell r="J58" t="str">
            <v>23幼管2班</v>
          </cell>
        </row>
        <row r="59">
          <cell r="H59" t="str">
            <v>张星宇</v>
          </cell>
          <cell r="I59" t="str">
            <v>初等教育学院</v>
          </cell>
          <cell r="J59" t="str">
            <v>23婴幼儿托育服务与管理2班</v>
          </cell>
        </row>
        <row r="60">
          <cell r="H60" t="str">
            <v>陈静怡</v>
          </cell>
          <cell r="I60" t="str">
            <v>初等教育学院</v>
          </cell>
          <cell r="J60" t="str">
            <v>23幼管2班陈静怡</v>
          </cell>
        </row>
        <row r="61">
          <cell r="H61" t="str">
            <v>姚文卿</v>
          </cell>
          <cell r="I61" t="str">
            <v>初等教育学院</v>
          </cell>
          <cell r="J61" t="str">
            <v>23婴幼儿托育服务与管理二班</v>
          </cell>
        </row>
        <row r="62">
          <cell r="H62" t="str">
            <v>陈秋彤</v>
          </cell>
          <cell r="I62" t="str">
            <v>初等教育学院</v>
          </cell>
          <cell r="J62" t="str">
            <v>23婴幼儿托育服务与管理</v>
          </cell>
        </row>
        <row r="63">
          <cell r="H63" t="str">
            <v>陈筱添</v>
          </cell>
          <cell r="I63" t="str">
            <v>初等教育学院</v>
          </cell>
          <cell r="J63" t="str">
            <v>23婴幼儿托育服务与管理2班</v>
          </cell>
        </row>
        <row r="64">
          <cell r="H64" t="str">
            <v>唐睿思</v>
          </cell>
          <cell r="I64" t="str">
            <v>初等教育学院</v>
          </cell>
          <cell r="J64" t="str">
            <v>幼管2班</v>
          </cell>
        </row>
        <row r="65">
          <cell r="H65" t="str">
            <v>钟思睿</v>
          </cell>
          <cell r="I65" t="str">
            <v>学前教育学院（音乐学院）</v>
          </cell>
          <cell r="J65" t="str">
            <v>早期教育1班</v>
          </cell>
        </row>
        <row r="66">
          <cell r="H66" t="str">
            <v>张响</v>
          </cell>
          <cell r="I66" t="str">
            <v>初等教育学院</v>
          </cell>
          <cell r="J66" t="str">
            <v>幼管二班</v>
          </cell>
        </row>
        <row r="67">
          <cell r="H67" t="str">
            <v>郭茜睿</v>
          </cell>
          <cell r="I67" t="str">
            <v>初等教育学院</v>
          </cell>
          <cell r="J67" t="str">
            <v>幼管2班</v>
          </cell>
        </row>
        <row r="68">
          <cell r="H68" t="str">
            <v>刘敏</v>
          </cell>
          <cell r="I68" t="str">
            <v>学前教育学院（音乐学院）</v>
          </cell>
          <cell r="J68" t="str">
            <v>23音乐表演一班</v>
          </cell>
        </row>
        <row r="69">
          <cell r="H69" t="str">
            <v>封苏倩</v>
          </cell>
          <cell r="I69" t="str">
            <v>初等教育学院</v>
          </cell>
          <cell r="J69" t="str">
            <v>23婴幼儿托育服务与管理2班</v>
          </cell>
        </row>
        <row r="70">
          <cell r="H70" t="str">
            <v>李星宇</v>
          </cell>
          <cell r="I70" t="str">
            <v>外语与商务学院（国际教育学院）</v>
          </cell>
          <cell r="J70" t="str">
            <v>23小学英语教育3班</v>
          </cell>
        </row>
        <row r="71">
          <cell r="H71" t="str">
            <v>王朔</v>
          </cell>
          <cell r="I71" t="str">
            <v>初等教育学院</v>
          </cell>
          <cell r="J71" t="str">
            <v>婴幼儿托育服务与管理2班</v>
          </cell>
        </row>
        <row r="72">
          <cell r="H72" t="str">
            <v>宗亚楠</v>
          </cell>
          <cell r="I72" t="str">
            <v>初等教育学院</v>
          </cell>
          <cell r="J72" t="str">
            <v>23婴幼儿托育服务与管理二班</v>
          </cell>
        </row>
        <row r="73">
          <cell r="H73" t="str">
            <v>李星宇</v>
          </cell>
          <cell r="I73" t="str">
            <v>外语与商务学院</v>
          </cell>
          <cell r="J73" t="str">
            <v>23小学英语教育3班</v>
          </cell>
        </row>
        <row r="74">
          <cell r="H74" t="str">
            <v>龚丽萍</v>
          </cell>
          <cell r="I74" t="str">
            <v>初等教育学院</v>
          </cell>
          <cell r="J74" t="str">
            <v>幼管2班</v>
          </cell>
        </row>
        <row r="75">
          <cell r="H75" t="str">
            <v>杨媛</v>
          </cell>
          <cell r="I75" t="str">
            <v>外语与商务学院</v>
          </cell>
          <cell r="J75" t="str">
            <v>23英教3班</v>
          </cell>
        </row>
        <row r="76">
          <cell r="H76" t="str">
            <v>李香</v>
          </cell>
          <cell r="I76" t="str">
            <v>初等教育学院</v>
          </cell>
          <cell r="J76" t="str">
            <v>23幼管2班</v>
          </cell>
        </row>
        <row r="77">
          <cell r="H77" t="str">
            <v>王李娜</v>
          </cell>
          <cell r="I77" t="str">
            <v>文学院</v>
          </cell>
          <cell r="J77" t="str">
            <v>23小学语文教育2班</v>
          </cell>
        </row>
        <row r="78">
          <cell r="H78" t="str">
            <v>陈婷</v>
          </cell>
          <cell r="I78" t="str">
            <v>外语与商务学院</v>
          </cell>
          <cell r="J78" t="str">
            <v>小学英语教育2班</v>
          </cell>
        </row>
        <row r="79">
          <cell r="H79" t="str">
            <v>代少澒</v>
          </cell>
          <cell r="I79" t="str">
            <v>外语与商务学院</v>
          </cell>
          <cell r="J79" t="str">
            <v>小学英语教育2班</v>
          </cell>
        </row>
        <row r="80">
          <cell r="H80" t="str">
            <v>郭茜睿</v>
          </cell>
          <cell r="I80" t="str">
            <v>初等教育</v>
          </cell>
          <cell r="J80" t="str">
            <v>幼管二班</v>
          </cell>
        </row>
        <row r="81">
          <cell r="H81" t="str">
            <v>魏俊</v>
          </cell>
          <cell r="I81" t="str">
            <v>外语与商务学院</v>
          </cell>
          <cell r="J81" t="str">
            <v>小学英语教育2班</v>
          </cell>
        </row>
        <row r="82">
          <cell r="H82" t="str">
            <v>陈婷</v>
          </cell>
          <cell r="I82" t="str">
            <v>外语与商务学院</v>
          </cell>
          <cell r="J82" t="str">
            <v>24级小学英语教育2班</v>
          </cell>
        </row>
        <row r="83">
          <cell r="H83" t="str">
            <v>易添锦</v>
          </cell>
          <cell r="I83" t="str">
            <v>外语与商务学院</v>
          </cell>
          <cell r="J83" t="str">
            <v>小学英语教育2班</v>
          </cell>
        </row>
        <row r="84">
          <cell r="H84" t="str">
            <v>陈悦</v>
          </cell>
          <cell r="I84" t="str">
            <v>初等教育学校</v>
          </cell>
          <cell r="J84" t="str">
            <v>23幼管2班</v>
          </cell>
        </row>
        <row r="85">
          <cell r="H85" t="str">
            <v>程训悦</v>
          </cell>
          <cell r="I85" t="str">
            <v>初等教育学院</v>
          </cell>
          <cell r="J85" t="str">
            <v>婴幼儿托育服务与管理2班</v>
          </cell>
        </row>
        <row r="86">
          <cell r="H86" t="str">
            <v>周孝炜</v>
          </cell>
          <cell r="I86" t="str">
            <v>初等教育学院</v>
          </cell>
          <cell r="J86" t="str">
            <v>23幼管2班</v>
          </cell>
        </row>
        <row r="87">
          <cell r="H87" t="str">
            <v>朱文丰</v>
          </cell>
          <cell r="I87" t="str">
            <v>初等教育学院</v>
          </cell>
          <cell r="J87" t="str">
            <v>幼管二班</v>
          </cell>
        </row>
        <row r="88">
          <cell r="H88" t="str">
            <v>王帅</v>
          </cell>
          <cell r="I88" t="str">
            <v>初等教育学院</v>
          </cell>
          <cell r="J88" t="str">
            <v>23级婴幼儿托育服务与管理2班</v>
          </cell>
        </row>
        <row r="89">
          <cell r="H89" t="str">
            <v>任思语</v>
          </cell>
          <cell r="I89" t="str">
            <v>外语与商务学院</v>
          </cell>
          <cell r="J89" t="str">
            <v>23小学英语教育3班</v>
          </cell>
        </row>
        <row r="90">
          <cell r="H90" t="str">
            <v>冯晴晴</v>
          </cell>
          <cell r="I90" t="str">
            <v>初等教育学院</v>
          </cell>
          <cell r="J90" t="str">
            <v>二班</v>
          </cell>
        </row>
        <row r="91">
          <cell r="H91" t="str">
            <v>卢彦文</v>
          </cell>
          <cell r="I91" t="str">
            <v>数学与信息工程学院</v>
          </cell>
          <cell r="J91" t="str">
            <v>小学数学教育2班</v>
          </cell>
        </row>
        <row r="92">
          <cell r="H92" t="str">
            <v>穆合塔尔·努尔买买提</v>
          </cell>
          <cell r="I92" t="str">
            <v>数学与信息工程学院</v>
          </cell>
          <cell r="J92" t="str">
            <v>24小学数学教育2班</v>
          </cell>
        </row>
        <row r="93">
          <cell r="H93" t="str">
            <v>宋敬慈</v>
          </cell>
          <cell r="I93" t="str">
            <v>数学与信息工程学院</v>
          </cell>
          <cell r="J93" t="str">
            <v>24 小学数学教育 2 班</v>
          </cell>
        </row>
        <row r="94">
          <cell r="H94" t="str">
            <v>宋梦妮</v>
          </cell>
          <cell r="I94" t="str">
            <v>文学院</v>
          </cell>
          <cell r="J94" t="str">
            <v>中文2班</v>
          </cell>
        </row>
        <row r="95">
          <cell r="H95" t="str">
            <v>杨子靖</v>
          </cell>
          <cell r="I95" t="str">
            <v>文学院</v>
          </cell>
          <cell r="J95" t="str">
            <v>23小学语文教育3班</v>
          </cell>
        </row>
        <row r="96">
          <cell r="H96" t="str">
            <v>范宸妤</v>
          </cell>
          <cell r="I96" t="str">
            <v>外语与商务学院</v>
          </cell>
          <cell r="J96" t="str">
            <v>24小学英语教育3班</v>
          </cell>
        </row>
        <row r="97">
          <cell r="H97" t="str">
            <v>陈梦怡</v>
          </cell>
          <cell r="I97" t="str">
            <v>外语与商务</v>
          </cell>
          <cell r="J97" t="str">
            <v>小学英语教育三班</v>
          </cell>
        </row>
        <row r="98">
          <cell r="H98" t="str">
            <v>李思颖</v>
          </cell>
          <cell r="I98" t="str">
            <v>外语与商务学院</v>
          </cell>
          <cell r="J98" t="str">
            <v>英教3班</v>
          </cell>
        </row>
        <row r="99">
          <cell r="H99" t="str">
            <v>齐博帅</v>
          </cell>
          <cell r="I99" t="str">
            <v>外语与商务学院</v>
          </cell>
          <cell r="J99" t="str">
            <v>小学英语教育3班</v>
          </cell>
        </row>
        <row r="100">
          <cell r="H100" t="str">
            <v>王晨裕</v>
          </cell>
          <cell r="I100" t="str">
            <v>外语与商务学院</v>
          </cell>
          <cell r="J100" t="str">
            <v>小学英语教育三班</v>
          </cell>
        </row>
        <row r="101">
          <cell r="H101" t="str">
            <v>朱志俊</v>
          </cell>
          <cell r="I101" t="str">
            <v>外语与商务学院</v>
          </cell>
          <cell r="J101" t="str">
            <v>小学英语教育3班</v>
          </cell>
        </row>
        <row r="102">
          <cell r="H102" t="str">
            <v>占辉</v>
          </cell>
          <cell r="I102" t="str">
            <v>外语与商务学院</v>
          </cell>
          <cell r="J102" t="str">
            <v>小学英语教育3班</v>
          </cell>
        </row>
        <row r="103">
          <cell r="H103" t="str">
            <v>刘红茜</v>
          </cell>
          <cell r="I103" t="str">
            <v>外语玉商务学院</v>
          </cell>
          <cell r="J103" t="str">
            <v>小雪英语教育3班</v>
          </cell>
        </row>
        <row r="104">
          <cell r="H104" t="str">
            <v>薛淼艳</v>
          </cell>
          <cell r="I104" t="str">
            <v>外语与商务学院</v>
          </cell>
          <cell r="J104" t="str">
            <v>小教英3班</v>
          </cell>
        </row>
        <row r="105">
          <cell r="H105" t="str">
            <v>丁恒韵</v>
          </cell>
          <cell r="I105" t="str">
            <v>外语与商务学院</v>
          </cell>
          <cell r="J105" t="str">
            <v>小学英语教育3班</v>
          </cell>
        </row>
        <row r="106">
          <cell r="H106" t="str">
            <v>丁林霞</v>
          </cell>
          <cell r="I106" t="str">
            <v>外语与商务学院</v>
          </cell>
          <cell r="J106" t="str">
            <v>小学英语教育3班</v>
          </cell>
        </row>
        <row r="107">
          <cell r="H107" t="str">
            <v>王新格</v>
          </cell>
          <cell r="I107" t="str">
            <v>外语与商务学院</v>
          </cell>
          <cell r="J107" t="str">
            <v>小学英语</v>
          </cell>
        </row>
        <row r="108">
          <cell r="H108" t="str">
            <v>杨剑浩</v>
          </cell>
          <cell r="I108" t="str">
            <v>外语与商务学院</v>
          </cell>
          <cell r="J108" t="str">
            <v>英教3班</v>
          </cell>
        </row>
        <row r="109">
          <cell r="H109" t="str">
            <v>李婷婷</v>
          </cell>
          <cell r="I109" t="str">
            <v>外语与商务</v>
          </cell>
          <cell r="J109" t="str">
            <v>小学英语教育3班</v>
          </cell>
        </row>
        <row r="110">
          <cell r="H110" t="str">
            <v>王兴楠</v>
          </cell>
          <cell r="I110" t="str">
            <v>外语与商务学院</v>
          </cell>
          <cell r="J110" t="str">
            <v>3班</v>
          </cell>
        </row>
        <row r="111">
          <cell r="H111" t="str">
            <v>董诗雨</v>
          </cell>
          <cell r="I111" t="str">
            <v>外语与商务学院</v>
          </cell>
          <cell r="J111" t="str">
            <v>小学英语教育三班</v>
          </cell>
        </row>
        <row r="112">
          <cell r="H112" t="str">
            <v>杨美琴</v>
          </cell>
          <cell r="I112" t="str">
            <v>外语与商务</v>
          </cell>
          <cell r="J112" t="str">
            <v>3班</v>
          </cell>
        </row>
        <row r="113">
          <cell r="H113" t="str">
            <v>王妙玉</v>
          </cell>
          <cell r="I113" t="str">
            <v>外语与商务学院</v>
          </cell>
          <cell r="J113" t="str">
            <v>小学英语教育三班</v>
          </cell>
        </row>
        <row r="114">
          <cell r="H114" t="str">
            <v>李婷婷</v>
          </cell>
          <cell r="I114" t="str">
            <v>外语与商务</v>
          </cell>
          <cell r="J114" t="str">
            <v>小学英语教育3班</v>
          </cell>
        </row>
        <row r="115">
          <cell r="H115" t="str">
            <v>邓瑞蕊</v>
          </cell>
          <cell r="I115" t="str">
            <v>外语与商务学院</v>
          </cell>
          <cell r="J115" t="str">
            <v>23应用英语2班</v>
          </cell>
        </row>
        <row r="116">
          <cell r="H116" t="str">
            <v>张巍健</v>
          </cell>
          <cell r="I116" t="str">
            <v>外语与商务学院</v>
          </cell>
          <cell r="J116" t="str">
            <v>应用英语2班</v>
          </cell>
        </row>
        <row r="117">
          <cell r="H117" t="str">
            <v>房鑫</v>
          </cell>
          <cell r="I117" t="str">
            <v>外语与商务学院</v>
          </cell>
          <cell r="J117" t="str">
            <v>23应用英语2班</v>
          </cell>
        </row>
        <row r="118">
          <cell r="H118" t="str">
            <v>王晟言</v>
          </cell>
          <cell r="I118" t="str">
            <v>学前教育学院（音乐学院）</v>
          </cell>
          <cell r="J118" t="str">
            <v>音表一班</v>
          </cell>
        </row>
        <row r="119">
          <cell r="H119" t="str">
            <v>金银杰</v>
          </cell>
          <cell r="I119" t="str">
            <v>学前教育学院（音乐学院）</v>
          </cell>
          <cell r="J119" t="str">
            <v>23音乐表演一班</v>
          </cell>
        </row>
        <row r="120">
          <cell r="H120" t="str">
            <v>丁语涵</v>
          </cell>
          <cell r="I120" t="str">
            <v>学前教育学院音乐学院</v>
          </cell>
          <cell r="J120" t="str">
            <v>23级音乐表演一班</v>
          </cell>
        </row>
        <row r="121">
          <cell r="H121" t="str">
            <v>陈玮伊</v>
          </cell>
          <cell r="I121" t="str">
            <v>学前教育学院（音乐学院）</v>
          </cell>
          <cell r="J121" t="str">
            <v>23音乐表演1班</v>
          </cell>
        </row>
        <row r="122">
          <cell r="H122" t="str">
            <v>陈星如</v>
          </cell>
          <cell r="I122" t="str">
            <v>学前教育学院（音乐学院）</v>
          </cell>
          <cell r="J122" t="str">
            <v>23音乐表演一班</v>
          </cell>
        </row>
        <row r="123">
          <cell r="H123" t="str">
            <v>朱葛</v>
          </cell>
          <cell r="I123" t="str">
            <v>学前教育学院（音乐学院）</v>
          </cell>
          <cell r="J123" t="str">
            <v>音乐表演1班</v>
          </cell>
        </row>
        <row r="124">
          <cell r="H124" t="str">
            <v>陈婷婷</v>
          </cell>
          <cell r="I124" t="str">
            <v>学前教育学院(音乐学院)</v>
          </cell>
          <cell r="J124" t="str">
            <v>23音表一班</v>
          </cell>
        </row>
        <row r="125">
          <cell r="H125" t="str">
            <v>吉佳文</v>
          </cell>
          <cell r="I125" t="str">
            <v>学前教育学院（音乐学院）</v>
          </cell>
          <cell r="J125" t="str">
            <v>音乐表演一班</v>
          </cell>
        </row>
        <row r="126">
          <cell r="H126" t="str">
            <v>刘敏</v>
          </cell>
          <cell r="I126" t="str">
            <v>学前教育学院（音乐学院）</v>
          </cell>
          <cell r="J126" t="str">
            <v>23音乐表演一班</v>
          </cell>
        </row>
        <row r="127">
          <cell r="H127" t="str">
            <v>宋一萱</v>
          </cell>
          <cell r="I127" t="str">
            <v>学前教育学院（音乐学院）</v>
          </cell>
          <cell r="J127" t="str">
            <v>23音乐表演1班</v>
          </cell>
        </row>
        <row r="128">
          <cell r="H128" t="str">
            <v>赵茜</v>
          </cell>
          <cell r="I128" t="str">
            <v>学前教育学院（音乐学院）</v>
          </cell>
          <cell r="J128" t="str">
            <v>23音乐表演1班</v>
          </cell>
        </row>
        <row r="129">
          <cell r="H129" t="str">
            <v>刘柯彤</v>
          </cell>
          <cell r="I129" t="str">
            <v>学前教育学院（音乐学院）</v>
          </cell>
          <cell r="J129" t="str">
            <v>23音乐表演1班</v>
          </cell>
        </row>
        <row r="130">
          <cell r="H130" t="str">
            <v>翟小娴</v>
          </cell>
          <cell r="I130" t="str">
            <v>学前教育学院（音乐学院）</v>
          </cell>
          <cell r="J130" t="str">
            <v>23音表一班</v>
          </cell>
        </row>
        <row r="131">
          <cell r="H131" t="str">
            <v>张好</v>
          </cell>
          <cell r="I131" t="str">
            <v>学前教育学院（音乐学院）</v>
          </cell>
          <cell r="J131" t="str">
            <v>23音表一班</v>
          </cell>
        </row>
        <row r="132">
          <cell r="H132" t="str">
            <v>鲁星宇</v>
          </cell>
          <cell r="I132" t="str">
            <v>学前教育学院（音乐学院）</v>
          </cell>
          <cell r="J132" t="str">
            <v>音表一</v>
          </cell>
        </row>
        <row r="133">
          <cell r="H133" t="str">
            <v>杨欣</v>
          </cell>
          <cell r="I133" t="str">
            <v>学前教育学院(音乐学院)</v>
          </cell>
          <cell r="J133" t="str">
            <v>23音表一班</v>
          </cell>
        </row>
        <row r="134">
          <cell r="H134" t="str">
            <v>张中超</v>
          </cell>
          <cell r="I134" t="str">
            <v>学前教育学院（音乐学院）</v>
          </cell>
          <cell r="J134" t="str">
            <v>音乐表演1班</v>
          </cell>
        </row>
        <row r="135">
          <cell r="H135" t="str">
            <v>刘姝妤</v>
          </cell>
          <cell r="I135" t="str">
            <v>学前教育学院（音乐学院）</v>
          </cell>
          <cell r="J135" t="str">
            <v>23音乐表演2班</v>
          </cell>
        </row>
        <row r="136">
          <cell r="H136" t="str">
            <v>刘一诺</v>
          </cell>
          <cell r="I136" t="str">
            <v>学前教育学院（音乐学院）</v>
          </cell>
          <cell r="J136" t="str">
            <v>23音乐表演一班</v>
          </cell>
        </row>
        <row r="137">
          <cell r="H137" t="str">
            <v>毛住稳</v>
          </cell>
          <cell r="I137" t="str">
            <v>学前教育学院（音乐学院）</v>
          </cell>
          <cell r="J137" t="str">
            <v>23音乐表演1班</v>
          </cell>
        </row>
        <row r="138">
          <cell r="H138" t="str">
            <v>赵鑫爽</v>
          </cell>
          <cell r="I138" t="str">
            <v>学前教育学院（音乐学院）</v>
          </cell>
          <cell r="J138" t="str">
            <v>23音乐表演1班</v>
          </cell>
        </row>
        <row r="139">
          <cell r="H139" t="str">
            <v>丁悦</v>
          </cell>
          <cell r="I139" t="str">
            <v>学前教育学院（音乐学院）</v>
          </cell>
          <cell r="J139" t="str">
            <v>23音乐表演二班</v>
          </cell>
        </row>
        <row r="140">
          <cell r="H140" t="str">
            <v>伊星宇</v>
          </cell>
          <cell r="I140" t="str">
            <v>学前教育学院（音乐学院）</v>
          </cell>
          <cell r="J140" t="str">
            <v>23音乐表演1班</v>
          </cell>
        </row>
        <row r="141">
          <cell r="H141" t="str">
            <v>王欣愿</v>
          </cell>
          <cell r="I141" t="str">
            <v>学前教育学院（音乐学院）</v>
          </cell>
          <cell r="J141" t="str">
            <v>23音乐表演一班</v>
          </cell>
        </row>
        <row r="142">
          <cell r="H142" t="str">
            <v>朱雨婕</v>
          </cell>
          <cell r="I142" t="str">
            <v>文学院</v>
          </cell>
          <cell r="J142" t="str">
            <v>23中文3班</v>
          </cell>
        </row>
        <row r="143">
          <cell r="H143" t="str">
            <v>何熳婷</v>
          </cell>
          <cell r="I143" t="str">
            <v>文学院</v>
          </cell>
          <cell r="J143" t="str">
            <v>23小学语文教育4班</v>
          </cell>
        </row>
        <row r="144">
          <cell r="H144" t="str">
            <v>周薪佩</v>
          </cell>
          <cell r="I144" t="str">
            <v>初等教育学院</v>
          </cell>
          <cell r="J144" t="str">
            <v>2349330248</v>
          </cell>
        </row>
        <row r="145">
          <cell r="H145" t="str">
            <v>胡佳宇</v>
          </cell>
          <cell r="I145" t="str">
            <v>外语与商务学院</v>
          </cell>
          <cell r="J145" t="str">
            <v>23应用英语1班</v>
          </cell>
        </row>
        <row r="146">
          <cell r="H146" t="str">
            <v>谭华鑫</v>
          </cell>
          <cell r="I146" t="str">
            <v>文学院</v>
          </cell>
          <cell r="J146" t="str">
            <v>小学语文教育4班</v>
          </cell>
        </row>
        <row r="147">
          <cell r="H147" t="str">
            <v>蒋丹妮</v>
          </cell>
          <cell r="I147" t="str">
            <v>文学院</v>
          </cell>
          <cell r="J147" t="str">
            <v>23语教四班</v>
          </cell>
        </row>
        <row r="148">
          <cell r="H148" t="str">
            <v>丁雨洁</v>
          </cell>
          <cell r="I148" t="str">
            <v>外语与商务学院</v>
          </cell>
          <cell r="J148" t="str">
            <v>23应用英语2班</v>
          </cell>
        </row>
        <row r="149">
          <cell r="H149" t="str">
            <v>高世聪</v>
          </cell>
          <cell r="I149" t="str">
            <v>外语与商务学院</v>
          </cell>
          <cell r="J149" t="str">
            <v>23应用英语2</v>
          </cell>
        </row>
        <row r="150">
          <cell r="H150" t="str">
            <v>苟星</v>
          </cell>
          <cell r="I150" t="str">
            <v>外语与商务学院</v>
          </cell>
          <cell r="J150" t="str">
            <v>3班</v>
          </cell>
        </row>
        <row r="151">
          <cell r="H151" t="str">
            <v>杨秀兰</v>
          </cell>
          <cell r="I151" t="str">
            <v>外语与商务学院</v>
          </cell>
          <cell r="J151" t="str">
            <v>小学英语教育3班</v>
          </cell>
        </row>
        <row r="152">
          <cell r="H152" t="str">
            <v>顾纯</v>
          </cell>
          <cell r="I152" t="str">
            <v>学前教育学院（音乐学院）</v>
          </cell>
          <cell r="J152" t="str">
            <v>音乐表演1班</v>
          </cell>
        </row>
        <row r="153">
          <cell r="H153" t="str">
            <v>陆仪</v>
          </cell>
          <cell r="I153" t="str">
            <v>外商院</v>
          </cell>
          <cell r="J153" t="str">
            <v>小学英语教育1班</v>
          </cell>
        </row>
        <row r="154">
          <cell r="H154" t="str">
            <v>刘云铭</v>
          </cell>
          <cell r="I154" t="str">
            <v>学前教育学院（音乐学院）</v>
          </cell>
          <cell r="J154" t="str">
            <v>音乐表演2班</v>
          </cell>
        </row>
        <row r="155">
          <cell r="H155" t="str">
            <v>钱国蕊</v>
          </cell>
          <cell r="I155" t="str">
            <v>学前教育学院（音乐学院）</v>
          </cell>
          <cell r="J155" t="str">
            <v>23音乐表演2班</v>
          </cell>
        </row>
        <row r="156">
          <cell r="H156" t="str">
            <v>阙文宇</v>
          </cell>
          <cell r="I156" t="str">
            <v>初等教育学院</v>
          </cell>
          <cell r="J156" t="str">
            <v>婴幼儿托育服务与管理2班</v>
          </cell>
        </row>
        <row r="157">
          <cell r="H157" t="str">
            <v>周江南</v>
          </cell>
          <cell r="I157" t="str">
            <v>初等教育学院</v>
          </cell>
          <cell r="J157" t="str">
            <v>23级智慧健康养老服务与管理班</v>
          </cell>
        </row>
        <row r="158">
          <cell r="H158" t="str">
            <v>孙可馨</v>
          </cell>
          <cell r="I158" t="str">
            <v>学前教育学院（音乐学院）</v>
          </cell>
          <cell r="J158" t="str">
            <v>音乐表演2班</v>
          </cell>
        </row>
        <row r="159">
          <cell r="H159" t="str">
            <v>杨驭涵</v>
          </cell>
          <cell r="I159" t="str">
            <v>学前教育学院（音乐学院）</v>
          </cell>
          <cell r="J159" t="str">
            <v>音乐表演2班</v>
          </cell>
        </row>
        <row r="160">
          <cell r="H160" t="str">
            <v>秦悦</v>
          </cell>
          <cell r="I160" t="str">
            <v>学前教育（音乐学院）</v>
          </cell>
          <cell r="J160" t="str">
            <v>音乐表演2班</v>
          </cell>
        </row>
        <row r="161">
          <cell r="H161" t="str">
            <v>尚祯</v>
          </cell>
          <cell r="I161" t="str">
            <v>学前教育学院（音乐学院）</v>
          </cell>
          <cell r="J161" t="str">
            <v>音表2班</v>
          </cell>
        </row>
        <row r="162">
          <cell r="H162" t="str">
            <v>陈雯</v>
          </cell>
          <cell r="I162" t="str">
            <v>学前教育学院（音乐学院）</v>
          </cell>
          <cell r="J162" t="str">
            <v>23音乐表演2班</v>
          </cell>
        </row>
        <row r="163">
          <cell r="H163" t="str">
            <v>樊叶婷</v>
          </cell>
          <cell r="I163" t="str">
            <v>初等教育学院</v>
          </cell>
          <cell r="J163" t="str">
            <v>23小教4班</v>
          </cell>
        </row>
        <row r="164">
          <cell r="H164" t="str">
            <v>林怡</v>
          </cell>
          <cell r="I164" t="str">
            <v>外语与商务学院</v>
          </cell>
          <cell r="J164" t="str">
            <v>23英教3班</v>
          </cell>
        </row>
        <row r="165">
          <cell r="H165" t="str">
            <v>马倩伟</v>
          </cell>
          <cell r="I165" t="str">
            <v>初等教育学院</v>
          </cell>
          <cell r="J165" t="str">
            <v>23小学教育4班</v>
          </cell>
        </row>
        <row r="166">
          <cell r="H166" t="str">
            <v>贾诗琪</v>
          </cell>
          <cell r="I166" t="str">
            <v>初等教育学院</v>
          </cell>
          <cell r="J166" t="str">
            <v>23小学教育4班</v>
          </cell>
        </row>
        <row r="167">
          <cell r="H167" t="str">
            <v>夏铭彤</v>
          </cell>
          <cell r="I167" t="str">
            <v>学前教育学院（音乐学院）</v>
          </cell>
          <cell r="J167" t="str">
            <v>音乐表演一班</v>
          </cell>
        </row>
        <row r="168">
          <cell r="H168" t="str">
            <v>王冠翔</v>
          </cell>
          <cell r="I168" t="str">
            <v>学前教育学院（音乐学院）</v>
          </cell>
          <cell r="J168" t="str">
            <v>23音表一班</v>
          </cell>
        </row>
        <row r="169">
          <cell r="H169" t="str">
            <v>楼芸欣</v>
          </cell>
          <cell r="I169" t="str">
            <v>初等教育学院</v>
          </cell>
          <cell r="J169" t="str">
            <v>23小教4班</v>
          </cell>
        </row>
        <row r="170">
          <cell r="H170" t="str">
            <v>陈锋坭</v>
          </cell>
          <cell r="I170" t="str">
            <v>文学院</v>
          </cell>
          <cell r="J170" t="str">
            <v>23小学语文教育1班</v>
          </cell>
        </row>
        <row r="171">
          <cell r="H171" t="str">
            <v>季欣谕</v>
          </cell>
          <cell r="I171" t="str">
            <v>初等教育学院</v>
          </cell>
          <cell r="J171" t="str">
            <v>23小学教育4班</v>
          </cell>
        </row>
        <row r="172">
          <cell r="H172" t="str">
            <v>王雨席</v>
          </cell>
          <cell r="I172" t="str">
            <v>初等教育学院</v>
          </cell>
          <cell r="J172" t="str">
            <v>23小学教育4班</v>
          </cell>
        </row>
        <row r="173">
          <cell r="H173" t="str">
            <v>孙誉连</v>
          </cell>
          <cell r="I173" t="str">
            <v>学前教育学院（音乐学院）</v>
          </cell>
          <cell r="J173" t="str">
            <v>音乐表演一班</v>
          </cell>
        </row>
        <row r="174">
          <cell r="H174" t="str">
            <v>李光锐</v>
          </cell>
          <cell r="I174" t="str">
            <v>外语与商务学院</v>
          </cell>
          <cell r="J174" t="str">
            <v>3班</v>
          </cell>
        </row>
        <row r="175">
          <cell r="H175" t="str">
            <v>李玉榕</v>
          </cell>
          <cell r="I175" t="str">
            <v>外语与商务学院（国际教育学院）</v>
          </cell>
          <cell r="J175" t="str">
            <v>2023级小学英语教育3班</v>
          </cell>
        </row>
        <row r="176">
          <cell r="H176" t="str">
            <v>严子涵</v>
          </cell>
          <cell r="I176" t="str">
            <v>初等教育学院</v>
          </cell>
          <cell r="J176" t="str">
            <v>23小学教育4班</v>
          </cell>
        </row>
        <row r="177">
          <cell r="H177" t="str">
            <v>宋敬慈</v>
          </cell>
          <cell r="I177" t="str">
            <v>数学与信息工程学院</v>
          </cell>
          <cell r="J177" t="str">
            <v>24 小学数学教育 2 班</v>
          </cell>
        </row>
        <row r="178">
          <cell r="H178" t="str">
            <v>陈婷</v>
          </cell>
          <cell r="I178" t="str">
            <v>英语与外商学院</v>
          </cell>
          <cell r="J178" t="str">
            <v>24级小学英语教育2班</v>
          </cell>
        </row>
        <row r="179">
          <cell r="H179" t="str">
            <v>张一萌</v>
          </cell>
          <cell r="I179" t="str">
            <v>外语与商务</v>
          </cell>
          <cell r="J179" t="str">
            <v>小学英语教育3班</v>
          </cell>
        </row>
        <row r="180">
          <cell r="H180" t="str">
            <v>依丽米努尔·艾合买提</v>
          </cell>
          <cell r="I180" t="str">
            <v>外语与商务学院</v>
          </cell>
          <cell r="J180" t="str">
            <v>英教3班</v>
          </cell>
        </row>
        <row r="181">
          <cell r="H181" t="str">
            <v>朱雨婕</v>
          </cell>
          <cell r="I181" t="str">
            <v>文学院</v>
          </cell>
          <cell r="J181" t="str">
            <v>23中文3班</v>
          </cell>
        </row>
        <row r="182">
          <cell r="H182" t="str">
            <v>管梦颖</v>
          </cell>
          <cell r="I182" t="str">
            <v>文学院</v>
          </cell>
          <cell r="J182" t="str">
            <v>中文2班</v>
          </cell>
        </row>
        <row r="183">
          <cell r="H183" t="str">
            <v>朱细宇</v>
          </cell>
          <cell r="I183" t="str">
            <v>初等教育学院</v>
          </cell>
          <cell r="J183" t="str">
            <v>23幼管2班</v>
          </cell>
        </row>
        <row r="184">
          <cell r="H184" t="str">
            <v>黄敏</v>
          </cell>
          <cell r="I184" t="str">
            <v>文学院</v>
          </cell>
          <cell r="J184">
            <v>4</v>
          </cell>
        </row>
        <row r="185">
          <cell r="H185" t="str">
            <v>麦克里亚·阿布拉江</v>
          </cell>
          <cell r="I185" t="str">
            <v>外语与商务</v>
          </cell>
          <cell r="J185" t="str">
            <v>英教三班</v>
          </cell>
        </row>
        <row r="186">
          <cell r="H186" t="str">
            <v>李永佳</v>
          </cell>
          <cell r="I186" t="str">
            <v>外语与商务学院（国际教育学院）</v>
          </cell>
          <cell r="J186" t="str">
            <v>23应用英语2班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130" zoomScaleNormal="130" workbookViewId="0">
      <selection activeCell="D3" sqref="D3"/>
    </sheetView>
  </sheetViews>
  <sheetFormatPr defaultColWidth="9" defaultRowHeight="14.4" outlineLevelCol="4"/>
  <cols>
    <col min="1" max="1" width="10.1296296296296" style="1" customWidth="1"/>
    <col min="2" max="2" width="11.6296296296296" style="12" customWidth="1"/>
    <col min="3" max="3" width="31.75" style="12" customWidth="1"/>
    <col min="4" max="4" width="26.75" style="1" customWidth="1"/>
    <col min="5" max="5" width="13.25" style="12" customWidth="1"/>
    <col min="6" max="16384" width="9" style="12"/>
  </cols>
  <sheetData>
    <row r="1" ht="41.1" customHeight="1" spans="1:5">
      <c r="A1" s="13" t="s">
        <v>0</v>
      </c>
      <c r="B1" s="14"/>
      <c r="C1" s="14"/>
      <c r="D1" s="13"/>
      <c r="E1" s="14"/>
    </row>
    <row r="2" ht="20.1" customHeight="1" spans="1:5">
      <c r="A2" s="5" t="s">
        <v>1</v>
      </c>
      <c r="B2" s="15" t="s">
        <v>2</v>
      </c>
      <c r="C2" s="15" t="s">
        <v>3</v>
      </c>
      <c r="D2" s="5" t="s">
        <v>4</v>
      </c>
      <c r="E2" s="15" t="s">
        <v>5</v>
      </c>
    </row>
    <row r="3" ht="20.1" customHeight="1" spans="1:5">
      <c r="A3" s="6">
        <v>1</v>
      </c>
      <c r="B3" s="16" t="s">
        <v>6</v>
      </c>
      <c r="C3" s="8" t="s">
        <v>7</v>
      </c>
      <c r="D3" s="17" t="s">
        <v>8</v>
      </c>
      <c r="E3" s="16" t="s">
        <v>9</v>
      </c>
    </row>
    <row r="4" ht="20.1" customHeight="1" spans="1:5">
      <c r="A4" s="6">
        <v>2</v>
      </c>
      <c r="B4" s="16" t="s">
        <v>10</v>
      </c>
      <c r="C4" s="8" t="s">
        <v>7</v>
      </c>
      <c r="D4" s="17" t="s">
        <v>8</v>
      </c>
      <c r="E4" s="16" t="s">
        <v>11</v>
      </c>
    </row>
    <row r="5" ht="20.1" customHeight="1" spans="1:5">
      <c r="A5" s="6">
        <v>3</v>
      </c>
      <c r="B5" s="16" t="s">
        <v>12</v>
      </c>
      <c r="C5" s="8" t="s">
        <v>13</v>
      </c>
      <c r="D5" s="17" t="s">
        <v>14</v>
      </c>
      <c r="E5" s="16" t="s">
        <v>11</v>
      </c>
    </row>
    <row r="6" ht="20.1" customHeight="1" spans="1:5">
      <c r="A6" s="6">
        <v>4</v>
      </c>
      <c r="B6" s="16" t="s">
        <v>15</v>
      </c>
      <c r="C6" s="8" t="s">
        <v>7</v>
      </c>
      <c r="D6" s="17" t="s">
        <v>16</v>
      </c>
      <c r="E6" s="16" t="s">
        <v>17</v>
      </c>
    </row>
    <row r="7" ht="20.1" customHeight="1" spans="1:5">
      <c r="A7" s="6">
        <v>5</v>
      </c>
      <c r="B7" s="16" t="s">
        <v>18</v>
      </c>
      <c r="C7" s="8" t="s">
        <v>7</v>
      </c>
      <c r="D7" s="17" t="s">
        <v>19</v>
      </c>
      <c r="E7" s="16" t="s">
        <v>17</v>
      </c>
    </row>
    <row r="8" ht="20.1" customHeight="1" spans="1:5">
      <c r="A8" s="6">
        <v>6</v>
      </c>
      <c r="B8" s="16" t="s">
        <v>20</v>
      </c>
      <c r="C8" s="8" t="s">
        <v>7</v>
      </c>
      <c r="D8" s="17" t="s">
        <v>8</v>
      </c>
      <c r="E8" s="16" t="s">
        <v>17</v>
      </c>
    </row>
    <row r="9" ht="20.1" customHeight="1" spans="1:5">
      <c r="A9" s="6">
        <v>7</v>
      </c>
      <c r="B9" s="16" t="s">
        <v>21</v>
      </c>
      <c r="C9" s="8" t="s">
        <v>7</v>
      </c>
      <c r="D9" s="17" t="s">
        <v>22</v>
      </c>
      <c r="E9" s="16" t="s">
        <v>23</v>
      </c>
    </row>
    <row r="10" ht="20.1" customHeight="1" spans="1:5">
      <c r="A10" s="6">
        <v>8</v>
      </c>
      <c r="B10" s="16" t="s">
        <v>24</v>
      </c>
      <c r="C10" s="8" t="s">
        <v>7</v>
      </c>
      <c r="D10" s="17" t="s">
        <v>8</v>
      </c>
      <c r="E10" s="16" t="s">
        <v>23</v>
      </c>
    </row>
    <row r="11" ht="20.1" customHeight="1" spans="1:5">
      <c r="A11" s="6">
        <v>9</v>
      </c>
      <c r="B11" s="16" t="s">
        <v>25</v>
      </c>
      <c r="C11" s="8" t="s">
        <v>7</v>
      </c>
      <c r="D11" s="17" t="s">
        <v>26</v>
      </c>
      <c r="E11" s="16" t="s">
        <v>23</v>
      </c>
    </row>
    <row r="12" ht="20.1" customHeight="1" spans="1:5">
      <c r="A12" s="6">
        <v>10</v>
      </c>
      <c r="B12" s="16" t="s">
        <v>27</v>
      </c>
      <c r="C12" s="8" t="s">
        <v>28</v>
      </c>
      <c r="D12" s="17" t="s">
        <v>29</v>
      </c>
      <c r="E12" s="16" t="s">
        <v>23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130" zoomScaleNormal="130" workbookViewId="0">
      <selection activeCell="A1" sqref="A1:E1"/>
    </sheetView>
  </sheetViews>
  <sheetFormatPr defaultColWidth="9" defaultRowHeight="14.4" outlineLevelCol="4"/>
  <cols>
    <col min="1" max="1" width="9" style="1"/>
    <col min="2" max="2" width="12.6296296296296" style="2" customWidth="1"/>
    <col min="3" max="3" width="32.6296296296296" style="2" customWidth="1"/>
    <col min="4" max="4" width="22.8796296296296" style="2" customWidth="1"/>
    <col min="5" max="5" width="16.6666666666667" style="2" customWidth="1"/>
    <col min="6" max="16384" width="9" style="2"/>
  </cols>
  <sheetData>
    <row r="1" ht="41.1" customHeight="1" spans="1:5">
      <c r="A1" s="3" t="s">
        <v>30</v>
      </c>
      <c r="B1" s="4"/>
      <c r="C1" s="4"/>
      <c r="D1" s="4"/>
      <c r="E1" s="4"/>
    </row>
    <row r="2" ht="20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.1" customHeight="1" spans="1:5">
      <c r="A3" s="6">
        <v>1</v>
      </c>
      <c r="B3" s="7" t="s">
        <v>15</v>
      </c>
      <c r="C3" s="8" t="s">
        <v>7</v>
      </c>
      <c r="D3" s="9" t="str">
        <f>VLOOKUP(B3,[1]Sheet1!$H$1:$J$186,3,0)</f>
        <v>23小学英语教育3班</v>
      </c>
      <c r="E3" s="7" t="s">
        <v>9</v>
      </c>
    </row>
    <row r="4" ht="20.1" customHeight="1" spans="1:5">
      <c r="A4" s="6">
        <v>2</v>
      </c>
      <c r="B4" s="10" t="s">
        <v>31</v>
      </c>
      <c r="C4" s="10" t="str">
        <f>VLOOKUP(B4,[1]Sheet1!$H$1:$I$186,2,0)</f>
        <v>文学院</v>
      </c>
      <c r="D4" s="11" t="str">
        <f>VLOOKUP(B4,[1]Sheet1!$H$1:$J$186,3,0)</f>
        <v>23小学语文教育4班</v>
      </c>
      <c r="E4" s="7" t="s">
        <v>11</v>
      </c>
    </row>
    <row r="5" ht="20.1" customHeight="1" spans="1:5">
      <c r="A5" s="6">
        <v>3</v>
      </c>
      <c r="B5" s="10" t="s">
        <v>32</v>
      </c>
      <c r="C5" s="8" t="s">
        <v>7</v>
      </c>
      <c r="D5" s="11" t="s">
        <v>33</v>
      </c>
      <c r="E5" s="7" t="s">
        <v>11</v>
      </c>
    </row>
    <row r="6" ht="20.1" customHeight="1" spans="1:5">
      <c r="A6" s="6">
        <v>4</v>
      </c>
      <c r="B6" s="10" t="s">
        <v>34</v>
      </c>
      <c r="C6" s="8" t="s">
        <v>7</v>
      </c>
      <c r="D6" s="11" t="s">
        <v>35</v>
      </c>
      <c r="E6" s="7" t="s">
        <v>17</v>
      </c>
    </row>
    <row r="7" ht="20.1" customHeight="1" spans="1:5">
      <c r="A7" s="6">
        <v>5</v>
      </c>
      <c r="B7" s="10" t="s">
        <v>36</v>
      </c>
      <c r="C7" s="8" t="s">
        <v>7</v>
      </c>
      <c r="D7" s="11" t="s">
        <v>33</v>
      </c>
      <c r="E7" s="7" t="s">
        <v>17</v>
      </c>
    </row>
    <row r="8" ht="20.1" customHeight="1" spans="1:5">
      <c r="A8" s="6">
        <v>6</v>
      </c>
      <c r="B8" s="10" t="s">
        <v>37</v>
      </c>
      <c r="C8" s="10" t="str">
        <f>VLOOKUP(B8,[1]Sheet1!$H$1:$I$186,2,0)</f>
        <v>初等教育学院</v>
      </c>
      <c r="D8" s="11" t="s">
        <v>38</v>
      </c>
      <c r="E8" s="7" t="s">
        <v>17</v>
      </c>
    </row>
    <row r="9" ht="20.1" customHeight="1" spans="1:5">
      <c r="A9" s="6">
        <v>7</v>
      </c>
      <c r="B9" s="10" t="s">
        <v>39</v>
      </c>
      <c r="C9" s="10" t="str">
        <f>VLOOKUP(B9,[1]Sheet1!$H$1:$I$186,2,0)</f>
        <v>文学院</v>
      </c>
      <c r="D9" s="11" t="str">
        <f>VLOOKUP(B9,[1]Sheet1!$H$1:$J$186,3,0)</f>
        <v>23中文3班</v>
      </c>
      <c r="E9" s="7" t="s">
        <v>23</v>
      </c>
    </row>
    <row r="10" ht="20.1" customHeight="1" spans="1:5">
      <c r="A10" s="6">
        <v>8</v>
      </c>
      <c r="B10" s="10" t="s">
        <v>40</v>
      </c>
      <c r="C10" s="10" t="str">
        <f>VLOOKUP(B10,[1]Sheet1!$H$1:$I$186,2,0)</f>
        <v>初等教育学院</v>
      </c>
      <c r="D10" s="11" t="s">
        <v>38</v>
      </c>
      <c r="E10" s="7" t="s">
        <v>23</v>
      </c>
    </row>
    <row r="11" ht="20.1" customHeight="1" spans="1:5">
      <c r="A11" s="6">
        <v>9</v>
      </c>
      <c r="B11" s="10" t="s">
        <v>41</v>
      </c>
      <c r="C11" s="10" t="str">
        <f>VLOOKUP(B11,[1]Sheet1!$H$1:$I$186,2,0)</f>
        <v>初等教育学院</v>
      </c>
      <c r="D11" s="11" t="s">
        <v>38</v>
      </c>
      <c r="E11" s="7" t="s">
        <v>23</v>
      </c>
    </row>
    <row r="12" ht="20.1" customHeight="1" spans="1:5">
      <c r="A12" s="6">
        <v>10</v>
      </c>
      <c r="B12" s="10" t="s">
        <v>42</v>
      </c>
      <c r="C12" s="8" t="s">
        <v>7</v>
      </c>
      <c r="D12" s="11" t="s">
        <v>43</v>
      </c>
      <c r="E12" s="7" t="s">
        <v>23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演讲比赛</vt:lpstr>
      <vt:lpstr>写作比赛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清风徐来</cp:lastModifiedBy>
  <dcterms:created xsi:type="dcterms:W3CDTF">2024-10-16T03:07:00Z</dcterms:created>
  <dcterms:modified xsi:type="dcterms:W3CDTF">2024-10-16T09:25:29Z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A248FA9EEEE040D0A0843EBC39140CCA_11</vt:lpwstr>
  </property>
  <property fmtid="{D5CDD505-2E9C-101B-9397-08002B2CF9AE}" pid="3" name="KSOProductBuildVer">
    <vt:lpwstr>2052-12.1.0.16910</vt:lpwstr>
  </property>
</Properties>
</file>